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J4" i="1"/>
  <c r="E5" i="1"/>
  <c r="F5" i="1"/>
  <c r="J5" i="1"/>
  <c r="E6" i="1"/>
  <c r="F6" i="1"/>
  <c r="J6" i="1"/>
  <c r="E7" i="1"/>
  <c r="F7" i="1"/>
  <c r="J7" i="1"/>
  <c r="E8" i="1"/>
  <c r="F8" i="1"/>
  <c r="J8" i="1"/>
  <c r="E9" i="1"/>
  <c r="F9" i="1"/>
  <c r="J9" i="1"/>
  <c r="E10" i="1"/>
  <c r="F10" i="1"/>
  <c r="J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<sst xmlns="http://schemas.openxmlformats.org/spreadsheetml/2006/main" count="35" uniqueCount="35">
  <si>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</si>
  <si>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</si>
  <si>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</si>
  <si>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</si>
  <si>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</si>
  <si>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</si>
  <si>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</si>
  <si>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</si>
  <si>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</si>
  <si>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</si>
  <si>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</si>
  <si>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</si>
  <si>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</si>
  <si>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</si>
  <si>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</si>
  <si>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</si>
  <si>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</si>
  <si>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</si>
  <si>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</si>
  <si>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</si>
  <si>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</si>
  <si>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</si>
  <si>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</si>
  <si>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</si>
  <si>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</si>
  <si>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</si>
  <si>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</si>
  <si>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</si>
  <si>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котлеты рубленные из бройлер-цыплят</t>
  </si>
  <si>
    <t>Чай с лимоном</t>
  </si>
  <si>
    <t>Хлеб ржано пшеничный</t>
  </si>
  <si>
    <t>Свежие огурцы или помидоры</t>
  </si>
  <si>
    <t xml:space="preserve">Каша гречневая </t>
  </si>
  <si>
    <t>Банан калиброванный 1 шт</t>
  </si>
  <si>
    <t>Масло сливочное " Крестянское 72,5%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</si>
</sst>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J5" t="str">
            <v>80/8</v>
          </cell>
          <cell r="K5">
            <v>33.81</v>
          </cell>
          <cell r="O5">
            <v>15.8</v>
          </cell>
        </row>
        <row r="6">
          <cell r="J6" t="str">
            <v>200/7</v>
          </cell>
          <cell r="K6">
            <v>3.41</v>
          </cell>
          <cell r="O6">
            <v>0</v>
          </cell>
        </row>
        <row r="7">
          <cell r="J7">
            <v>30</v>
          </cell>
          <cell r="K7">
            <v>1.64</v>
          </cell>
          <cell r="O7">
            <v>0.3</v>
          </cell>
        </row>
        <row r="8">
          <cell r="J8">
            <v>60</v>
          </cell>
          <cell r="K8">
            <v>4.4000000000000004</v>
          </cell>
          <cell r="O8">
            <v>0.1</v>
          </cell>
        </row>
        <row r="9">
          <cell r="J9">
            <v>150</v>
          </cell>
          <cell r="K9">
            <v>12.48</v>
          </cell>
          <cell r="O9">
            <v>4.5999999999999996</v>
          </cell>
        </row>
        <row r="10">
          <cell r="J10">
            <v>200</v>
          </cell>
          <cell r="K10">
            <v>16</v>
          </cell>
          <cell r="O10">
            <v>1</v>
          </cell>
        </row>
        <row r="11">
          <cell r="J11">
            <v>10</v>
          </cell>
          <cell r="K11">
            <v>4.97</v>
          </cell>
          <cell r="O11">
            <v>8.3000000000000007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5" sqref="T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295</v>
      </c>
      <c r="D4" s="33" t="s">
        <v>28</v>
      </c>
      <c r="E4" s="15" t="str">
        <f>[1]Лист1!J5</f>
        <v>80/8</v>
      </c>
      <c r="F4" s="25">
        <f>[1]Лист1!K5</f>
        <v>33.81</v>
      </c>
      <c r="G4" s="15">
        <v>231.4</v>
      </c>
      <c r="H4" s="15"/>
      <c r="I4" s="15">
        <v>15.8</v>
      </c>
      <c r="J4" s="16">
        <f>[1]Лист1!O5</f>
        <v>15.8</v>
      </c>
    </row>
    <row r="5" spans="1:10" ht="15" customHeight="1" x14ac:dyDescent="0.25">
      <c r="A5" s="7"/>
      <c r="B5" s="1" t="s">
        <v>12</v>
      </c>
      <c r="C5" s="2">
        <v>377</v>
      </c>
      <c r="D5" s="34" t="s">
        <v>29</v>
      </c>
      <c r="E5" s="17" t="str">
        <f>[1]Лист1!J6</f>
        <v>200/7</v>
      </c>
      <c r="F5" s="26">
        <f>[1]Лист1!K6</f>
        <v>3.41</v>
      </c>
      <c r="G5" s="17">
        <v>49.5</v>
      </c>
      <c r="H5" s="17"/>
      <c r="I5" s="17">
        <v>0</v>
      </c>
      <c r="J5" s="18">
        <f>[1]Лист1!O6</f>
        <v>0</v>
      </c>
    </row>
    <row r="6" spans="1:10" ht="15" customHeight="1" x14ac:dyDescent="0.25">
      <c r="A6" s="7"/>
      <c r="B6" s="1" t="s">
        <v>23</v>
      </c>
      <c r="C6" s="2"/>
      <c r="D6" s="34" t="s">
        <v>30</v>
      </c>
      <c r="E6" s="17">
        <f>[1]Лист1!J7</f>
        <v>30</v>
      </c>
      <c r="F6" s="26">
        <f>[1]Лист1!K7</f>
        <v>1.64</v>
      </c>
      <c r="G6" s="17">
        <v>61.2</v>
      </c>
      <c r="H6" s="17"/>
      <c r="I6" s="17">
        <v>0.3</v>
      </c>
      <c r="J6" s="18">
        <f>[1]Лист1!O7</f>
        <v>0.3</v>
      </c>
    </row>
    <row r="7" spans="1:10" x14ac:dyDescent="0.25">
      <c r="A7" s="7"/>
      <c r="B7" s="2"/>
      <c r="C7" s="2">
        <v>71</v>
      </c>
      <c r="D7" s="34" t="s">
        <v>31</v>
      </c>
      <c r="E7" s="17">
        <f>[1]Лист1!J8</f>
        <v>60</v>
      </c>
      <c r="F7" s="26">
        <f>[1]Лист1!K8</f>
        <v>4.4000000000000004</v>
      </c>
      <c r="G7" s="17">
        <v>8.1</v>
      </c>
      <c r="H7" s="17"/>
      <c r="I7" s="17">
        <v>0.1</v>
      </c>
      <c r="J7" s="18">
        <f>[1]Лист1!O8</f>
        <v>0.1</v>
      </c>
    </row>
    <row r="8" spans="1:10" ht="15.75" thickBot="1" x14ac:dyDescent="0.3">
      <c r="A8" s="8"/>
      <c r="B8" s="9"/>
      <c r="C8" s="9">
        <v>171</v>
      </c>
      <c r="D8" s="35" t="s">
        <v>32</v>
      </c>
      <c r="E8" s="19">
        <f>[1]Лист1!J9</f>
        <v>150</v>
      </c>
      <c r="F8" s="27">
        <f>[1]Лист1!K9</f>
        <v>12.48</v>
      </c>
      <c r="G8" s="19">
        <v>206</v>
      </c>
      <c r="H8" s="19"/>
      <c r="I8" s="19">
        <v>4.5999999999999996</v>
      </c>
      <c r="J8" s="20">
        <f>[1]Лист1!O9</f>
        <v>4.5999999999999996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f>[1]Лист1!J10</f>
        <v>200</v>
      </c>
      <c r="F9" s="25">
        <f>[1]Лист1!K10</f>
        <v>16</v>
      </c>
      <c r="G9" s="15">
        <v>192</v>
      </c>
      <c r="H9" s="15"/>
      <c r="I9" s="15">
        <v>1</v>
      </c>
      <c r="J9" s="16">
        <f>[1]Лист1!O10</f>
        <v>1</v>
      </c>
    </row>
    <row r="10" spans="1:10" x14ac:dyDescent="0.25">
      <c r="A10" s="7"/>
      <c r="B10" s="2"/>
      <c r="C10" s="2">
        <v>14</v>
      </c>
      <c r="D10" s="34" t="s">
        <v>34</v>
      </c>
      <c r="E10" s="17">
        <f>[1]Лист1!J11</f>
        <v>10</v>
      </c>
      <c r="F10" s="26">
        <f>[1]Лист1!K11</f>
        <v>4.97</v>
      </c>
      <c r="G10" s="17">
        <v>75</v>
      </c>
      <c r="H10" s="17"/>
      <c r="I10" s="17">
        <v>8.3000000000000007</v>
      </c>
      <c r="J10" s="18">
        <f>[1]Лист1!O11</f>
        <v>8.3000000000000007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2022-03-26T08:16:31Z</dcterms:modified>
</cp:coreProperties>
</file>